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2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<sst xmlns="http://schemas.openxmlformats.org/spreadsheetml/2006/main" count="586" uniqueCount="147">
  <si>
    <t>Порядковый номер</t>
  </si>
  <si>
    <t>Код по ОКВЭД</t>
  </si>
  <si>
    <t>Код по ОКДП</t>
  </si>
  <si>
    <t>Код по ОКЕИ</t>
  </si>
  <si>
    <t>наименование</t>
  </si>
  <si>
    <t>Код по ОКАТО</t>
  </si>
  <si>
    <t>График осуществления процедур закупки</t>
  </si>
  <si>
    <t>Способ закупки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</si>
  <si>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</si>
  <si>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</si>
  <si>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</si>
  <si>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</si>
  <si>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ИНН</t>
  </si>
  <si>
    <t>КПП</t>
  </si>
  <si>
    <t>ОКАТО</t>
  </si>
  <si>
    <t>Условия договора</t>
  </si>
  <si>
    <t>8 (4722) 58 44 00</t>
  </si>
  <si>
    <t>Минимально необходимые требования, предъявляемые к закупаемым товарам, работам, услугам</t>
  </si>
  <si>
    <t>Ед. измерения</t>
  </si>
  <si>
    <t>Регион поставки товаров, выполнения работ, оказания услуг</t>
  </si>
  <si>
    <t>Срок исполнения договора (месяц, год)</t>
  </si>
  <si>
    <t>Закупка в электронной форме</t>
  </si>
  <si>
    <t>Сведения о кол-ве (объеме)</t>
  </si>
  <si>
    <t>308000 Белгородская область, г.Белгород, пр.Славы, 60</t>
  </si>
  <si>
    <t>Услуги охраны</t>
  </si>
  <si>
    <t>Сведения о начальной (максимальной) цене договора (цене лота), руб.</t>
  </si>
  <si>
    <t>нет</t>
  </si>
  <si>
    <t>да</t>
  </si>
  <si>
    <t>г.Белгород, пр.Славы, 60</t>
  </si>
  <si>
    <t>92.20</t>
  </si>
  <si>
    <t>закупка у единственно-го поставщика</t>
  </si>
  <si>
    <t>(в соответствии с п.4 Правил формирования плана закупки товаров (работ, услуг), утвержденных постановлением Правительства РФ от 17.09.2012г. № 932)</t>
  </si>
  <si>
    <t>В плане закупки не отражены сведения о закупке товаров (работ, услуг) в случае, если стоимость товаров (работ, услуг), не превышает 100 тыс. рублей</t>
  </si>
  <si>
    <t>Получение в пользование комплекса ресурсов для размещения технологического оборудования</t>
  </si>
  <si>
    <t xml:space="preserve">качественное оказание услуг </t>
  </si>
  <si>
    <t>поставка электроэнергии</t>
  </si>
  <si>
    <t>бесперебойное электроснабжение</t>
  </si>
  <si>
    <t>качественное и бесперебойное предоставление услуг</t>
  </si>
  <si>
    <t>квт</t>
  </si>
  <si>
    <t>Предмет закупки</t>
  </si>
  <si>
    <t>Областное автономное учреждение "Телерадиокомпания "Мир Белогорья" (ОАУ "ТРК "Мир Белогорья")</t>
  </si>
  <si>
    <t>закупки у единственно-го поставщика</t>
  </si>
  <si>
    <t>месяц</t>
  </si>
  <si>
    <t>качественное оказание услуг</t>
  </si>
  <si>
    <t xml:space="preserve">услуги по предоставлению комплекса ресурсов, обеспечивающего эксплуатацию оборудования связи и антенно-фидерных устройств </t>
  </si>
  <si>
    <t xml:space="preserve">услуги по предоставлению защищенных виртуальных частных каналов связи на основе волоконно-оптических линий связи </t>
  </si>
  <si>
    <t>Получение в пользование места в кабельной канализации связи</t>
  </si>
  <si>
    <t>Генеральный директор ОАУ "ТРК "Мир Белогорья"</t>
  </si>
  <si>
    <t>64.20</t>
  </si>
  <si>
    <t xml:space="preserve">Планируемая дата или период размещения извещения о закупке </t>
  </si>
  <si>
    <t>92.2</t>
  </si>
  <si>
    <t>32.20</t>
  </si>
  <si>
    <t>запрос котировок</t>
  </si>
  <si>
    <t>Пролонгация действующего договора</t>
  </si>
  <si>
    <t xml:space="preserve">предоставление коммунальных услуг, техническое обслуживание и содержание 
  помещений, переданных в безвозмездное пользование 
</t>
  </si>
  <si>
    <t>Примечания</t>
  </si>
  <si>
    <t>компенсация расходов на отопление</t>
  </si>
  <si>
    <t>авторский сбор за права использования обнародованных произведений путем сообщения в эфир</t>
  </si>
  <si>
    <t>40.3</t>
  </si>
  <si>
    <t>75.24</t>
  </si>
  <si>
    <t>70.32</t>
  </si>
  <si>
    <t>будут указаны в документации закупки</t>
  </si>
  <si>
    <t>комплект</t>
  </si>
  <si>
    <t>Утверждаю</t>
  </si>
  <si>
    <t>Е.В.Бондаренко</t>
  </si>
  <si>
    <t>Размещение оборудования (средств связи)</t>
  </si>
  <si>
    <t>Телефонная связь</t>
  </si>
  <si>
    <t>соответствие требованиям законодательства об авторском праве</t>
  </si>
  <si>
    <t>23.20</t>
  </si>
  <si>
    <t xml:space="preserve">наличие лицензии на оказание услуг связи </t>
  </si>
  <si>
    <t>Услуги связи по предоставлению интернет-канала для обеспечения доставки телесигнала</t>
  </si>
  <si>
    <t>поставка электроэнергии (Борисовский участок)</t>
  </si>
  <si>
    <t>поставка электроэнергии (Валуйский участок)</t>
  </si>
  <si>
    <t>поставка электроэнергии (Алексеевский участок)</t>
  </si>
  <si>
    <t>поставка электроэнергии (Красненский участок)</t>
  </si>
  <si>
    <t>поставка электроэнергии (Ровеньской участок)</t>
  </si>
  <si>
    <t>поставка электроэнергии (Корочанский участок)</t>
  </si>
  <si>
    <t>поставка электроэнергии (Белгородский районный участок)</t>
  </si>
  <si>
    <t>поставка электроэнергии (Новооскольский участок)</t>
  </si>
  <si>
    <t>соответствие качественных показателей Услуг стандартам и техническим нормам, установленным законодательством РФ</t>
  </si>
  <si>
    <t>услуги по приему и передаче по сетям кабельного телевидения сигнала Телеканала</t>
  </si>
  <si>
    <t xml:space="preserve">наличие лицензии на оказание услуг связи, наличие в собственности или пользованиии СКТ </t>
  </si>
  <si>
    <t>предоставление канала связи для передачи Телесигнала</t>
  </si>
  <si>
    <t>72.40</t>
  </si>
  <si>
    <t>Действующие редакции нормативных документов должны изменяться одновременно с
поступлением в Систему изменяющих документов</t>
  </si>
  <si>
    <t>40.10</t>
  </si>
  <si>
    <t>40.30</t>
  </si>
  <si>
    <t>Доступ к сети связи Оператора для передачи сигнала до технической площадки Московской междугородней станции № 9</t>
  </si>
  <si>
    <t>услуги по предоставлению в пользование оптических волокон в волоконно-оптическом кабеле</t>
  </si>
  <si>
    <t>Пролонгация договора</t>
  </si>
  <si>
    <t>План закупок на 2015 год</t>
  </si>
  <si>
    <t>март 2015г.</t>
  </si>
  <si>
    <t>закупки у единственно-го исполнителя</t>
  </si>
  <si>
    <t>июнь 2015г.</t>
  </si>
  <si>
    <t>не исключительные права на аудиовизуальные произведения</t>
  </si>
  <si>
    <t>сентябрь 2015г</t>
  </si>
  <si>
    <t>Комплект оборудования для прямых спортивных трансляций</t>
  </si>
  <si>
    <t>февраль 2015г.</t>
  </si>
  <si>
    <t>октябрь 2015г</t>
  </si>
  <si>
    <t>ноябрь 2015г.</t>
  </si>
  <si>
    <t>размещение технологического оборудования (передатчиков)</t>
  </si>
  <si>
    <t>сентябрь 2015</t>
  </si>
  <si>
    <t>июнь 2016</t>
  </si>
  <si>
    <t>Интернет-связь</t>
  </si>
  <si>
    <t>декабрь 2016</t>
  </si>
  <si>
    <t>декабрь 2015г.</t>
  </si>
  <si>
    <t>наличие лицензии</t>
  </si>
  <si>
    <t>октябрь 2015г.</t>
  </si>
  <si>
    <t>октябрь 2016</t>
  </si>
  <si>
    <t>Интернет-связь (Борисовский корпункт)</t>
  </si>
  <si>
    <t>Поставка неэтилированного автомобильного бензина через сеть АЗС</t>
  </si>
  <si>
    <t xml:space="preserve">Информационные услуги с использованием справочной правовой Системы </t>
  </si>
  <si>
    <t>92.51</t>
  </si>
  <si>
    <t>услуги по отбору, изготовлению копий (записи) архивных киновидеодокументов и предоставлению возможности их воспроизведения в цикле документальных фильмов по истории Белгородской области</t>
  </si>
  <si>
    <t>соответствие требованиям законодательства об архивном деле и авторском праве</t>
  </si>
  <si>
    <t>секунда</t>
  </si>
  <si>
    <t>услуги по обеспечению условий для организации технического обслуживания оборудования, размещенного на объектах недвижимости Заказчика, расположенных на территории Исполнителя</t>
  </si>
  <si>
    <t>70.32.2</t>
  </si>
  <si>
    <t>услуги по чистке, заправке и ремонту картриджей</t>
  </si>
  <si>
    <t>72.50</t>
  </si>
  <si>
    <t>апрель 2015г.</t>
  </si>
  <si>
    <t>услуги по специальной оценке условий труда на рабочих местах Заказчика</t>
  </si>
  <si>
    <t>сентябрь 2015г.</t>
  </si>
  <si>
    <t>74.30</t>
  </si>
  <si>
    <t>51.47</t>
  </si>
  <si>
    <t>создание произведения на основании полученного творческого задания</t>
  </si>
  <si>
    <t xml:space="preserve">       </t>
  </si>
  <si>
    <t xml:space="preserve">микшерный видеопульт с платой расширения и оборудованием для генерирования титров </t>
  </si>
  <si>
    <t>1.1.</t>
  </si>
  <si>
    <t>1.2.</t>
  </si>
  <si>
    <t>станция замедленных повторов с коммутационным оборудованием</t>
  </si>
  <si>
    <t>1.3.</t>
  </si>
  <si>
    <t>ноутбук и мониторы для управления титровальной станцией</t>
  </si>
  <si>
    <t>апрель 2016</t>
  </si>
  <si>
    <t>апрель 2015г</t>
  </si>
  <si>
    <t>май 2015г.</t>
  </si>
  <si>
    <t>определение поставщика канцтоваров</t>
  </si>
  <si>
    <t xml:space="preserve">услуги связи (Доставка сигнала телеканала  Мир Белогорья) </t>
  </si>
  <si>
    <t>август 2015г.</t>
  </si>
  <si>
    <t xml:space="preserve">поставка офисной мебели </t>
  </si>
  <si>
    <t>36.1</t>
  </si>
  <si>
    <t>с изменениями на 14.09.2015г</t>
  </si>
  <si>
    <t xml:space="preserve">допсоглашение к договору </t>
  </si>
  <si>
    <t>декабрь 2016г.</t>
  </si>
  <si>
    <t>исключен</t>
  </si>
  <si>
    <t xml:space="preserve">         </t>
  </si>
  <si>
    <t>мин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</si>
</sst>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_р_._-;\-* #,##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i/>
      <sz val="8"/>
      <name val="Times New Roman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14" fontId="0" fillId="0" borderId="0" xfId="0" applyNumberFormat="1" applyFill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14" xfId="0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="90" zoomScaleNormal="90" zoomScalePageLayoutView="0" workbookViewId="0" topLeftCell="A23">
      <selection activeCell="D31" sqref="D31"/>
    </sheetView>
  </sheetViews>
  <sheetFormatPr defaultColWidth="9.00390625" defaultRowHeight="12.75"/>
  <cols>
    <col min="1" max="1" width="6.375" style="2" customWidth="1"/>
    <col min="2" max="3" width="9.125" style="2" customWidth="1"/>
    <col min="4" max="4" width="25.625" style="2" customWidth="1"/>
    <col min="5" max="5" width="16.875" style="2" customWidth="1"/>
    <col min="6" max="7" width="9.125" style="2" customWidth="1"/>
    <col min="8" max="8" width="11.375" style="2" customWidth="1"/>
    <col min="9" max="9" width="12.00390625" style="2" bestFit="1" customWidth="1"/>
    <col min="10" max="10" width="13.75390625" style="2" customWidth="1"/>
    <col min="11" max="11" width="10.875" style="2" bestFit="1" customWidth="1"/>
    <col min="12" max="12" width="10.875" style="7" customWidth="1"/>
    <col min="13" max="13" width="11.625" style="7" customWidth="1"/>
    <col min="14" max="14" width="11.25390625" style="7" customWidth="1"/>
    <col min="15" max="15" width="9.125" style="7" customWidth="1"/>
    <col min="16" max="16" width="16.875" style="24" customWidth="1"/>
  </cols>
  <sheetData>
    <row r="1" ht="12.75" customHeight="1">
      <c r="M1" s="23" t="s">
        <v>63</v>
      </c>
    </row>
    <row r="2" ht="12.75" customHeight="1"/>
    <row r="3" spans="10:16" s="2" customFormat="1" ht="12.75" customHeight="1">
      <c r="J3" s="2" t="s">
        <v>47</v>
      </c>
      <c r="L3" s="7"/>
      <c r="M3" s="7"/>
      <c r="N3" s="7"/>
      <c r="O3" s="50" t="s">
        <v>64</v>
      </c>
      <c r="P3" s="50"/>
    </row>
    <row r="4" ht="12.75" customHeight="1">
      <c r="P4" s="22">
        <v>42261</v>
      </c>
    </row>
    <row r="5" ht="12.75" customHeight="1"/>
    <row r="6" spans="1:16" s="14" customFormat="1" ht="18">
      <c r="A6" s="25" t="s">
        <v>90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s="13" customFormat="1" ht="15">
      <c r="A7" s="23" t="s">
        <v>141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8"/>
    </row>
    <row r="9" spans="1:16" s="23" customFormat="1" ht="15">
      <c r="A9" s="23" t="s">
        <v>9</v>
      </c>
      <c r="E9" s="23" t="s">
        <v>40</v>
      </c>
      <c r="P9" s="28"/>
    </row>
    <row r="10" spans="1:16" s="23" customFormat="1" ht="15">
      <c r="A10" s="23" t="s">
        <v>10</v>
      </c>
      <c r="E10" s="23" t="s">
        <v>23</v>
      </c>
      <c r="P10" s="28"/>
    </row>
    <row r="11" spans="1:16" s="23" customFormat="1" ht="15">
      <c r="A11" s="23" t="s">
        <v>11</v>
      </c>
      <c r="E11" s="23" t="s">
        <v>16</v>
      </c>
      <c r="P11" s="28"/>
    </row>
    <row r="12" spans="1:16" s="23" customFormat="1" ht="15">
      <c r="A12" s="23" t="s">
        <v>12</v>
      </c>
      <c r="E12" s="23">
        <v>3123110859</v>
      </c>
      <c r="P12" s="28"/>
    </row>
    <row r="13" spans="1:16" s="23" customFormat="1" ht="15">
      <c r="A13" s="23" t="s">
        <v>13</v>
      </c>
      <c r="E13" s="23">
        <v>312301001</v>
      </c>
      <c r="P13" s="28"/>
    </row>
    <row r="14" spans="1:16" s="23" customFormat="1" ht="15">
      <c r="A14" s="23" t="s">
        <v>14</v>
      </c>
      <c r="E14" s="29">
        <v>14401000000</v>
      </c>
      <c r="P14" s="28"/>
    </row>
    <row r="15" spans="12:16" s="2" customFormat="1" ht="12.75">
      <c r="L15" s="2" t="s">
        <v>126</v>
      </c>
      <c r="M15" s="7"/>
      <c r="N15" s="7"/>
      <c r="O15" s="7"/>
      <c r="P15" s="24"/>
    </row>
    <row r="16" spans="1:16" s="2" customFormat="1" ht="18" customHeight="1">
      <c r="A16" s="44" t="s">
        <v>0</v>
      </c>
      <c r="B16" s="44" t="s">
        <v>1</v>
      </c>
      <c r="C16" s="44" t="s">
        <v>2</v>
      </c>
      <c r="D16" s="47" t="s">
        <v>15</v>
      </c>
      <c r="E16" s="47"/>
      <c r="F16" s="47"/>
      <c r="G16" s="47"/>
      <c r="H16" s="47"/>
      <c r="I16" s="47"/>
      <c r="J16" s="47"/>
      <c r="K16" s="47"/>
      <c r="L16" s="47"/>
      <c r="M16" s="47"/>
      <c r="N16" s="48" t="s">
        <v>7</v>
      </c>
      <c r="O16" s="49" t="s">
        <v>21</v>
      </c>
      <c r="P16" s="47" t="s">
        <v>55</v>
      </c>
    </row>
    <row r="17" spans="1:16" s="2" customFormat="1" ht="51.75" customHeight="1">
      <c r="A17" s="44"/>
      <c r="B17" s="44"/>
      <c r="C17" s="44"/>
      <c r="D17" s="45" t="s">
        <v>39</v>
      </c>
      <c r="E17" s="47" t="s">
        <v>17</v>
      </c>
      <c r="F17" s="47" t="s">
        <v>18</v>
      </c>
      <c r="G17" s="47"/>
      <c r="H17" s="47" t="s">
        <v>22</v>
      </c>
      <c r="I17" s="47" t="s">
        <v>19</v>
      </c>
      <c r="J17" s="47"/>
      <c r="K17" s="44" t="s">
        <v>25</v>
      </c>
      <c r="L17" s="49" t="s">
        <v>6</v>
      </c>
      <c r="M17" s="49"/>
      <c r="N17" s="48"/>
      <c r="O17" s="49"/>
      <c r="P17" s="47"/>
    </row>
    <row r="18" spans="1:16" s="2" customFormat="1" ht="113.25" customHeight="1">
      <c r="A18" s="44"/>
      <c r="B18" s="44"/>
      <c r="C18" s="44"/>
      <c r="D18" s="46"/>
      <c r="E18" s="47"/>
      <c r="F18" s="30" t="s">
        <v>3</v>
      </c>
      <c r="G18" s="30" t="s">
        <v>4</v>
      </c>
      <c r="H18" s="47"/>
      <c r="I18" s="33" t="s">
        <v>5</v>
      </c>
      <c r="J18" s="33" t="s">
        <v>4</v>
      </c>
      <c r="K18" s="44"/>
      <c r="L18" s="30" t="s">
        <v>49</v>
      </c>
      <c r="M18" s="30" t="s">
        <v>20</v>
      </c>
      <c r="N18" s="48"/>
      <c r="O18" s="32" t="s">
        <v>8</v>
      </c>
      <c r="P18" s="47"/>
    </row>
    <row r="19" spans="1:16" s="2" customFormat="1" ht="37.5" customHeight="1">
      <c r="A19" s="3">
        <v>1</v>
      </c>
      <c r="B19" s="3" t="s">
        <v>51</v>
      </c>
      <c r="C19" s="3">
        <v>3221130</v>
      </c>
      <c r="D19" s="35" t="s">
        <v>96</v>
      </c>
      <c r="E19" s="12" t="s">
        <v>61</v>
      </c>
      <c r="F19" s="11">
        <v>839</v>
      </c>
      <c r="G19" s="11" t="s">
        <v>62</v>
      </c>
      <c r="H19" s="31">
        <v>1</v>
      </c>
      <c r="I19" s="3">
        <v>14000000000</v>
      </c>
      <c r="J19" s="3" t="s">
        <v>28</v>
      </c>
      <c r="K19" s="5">
        <f>K20+K21+K22</f>
        <v>2125000</v>
      </c>
      <c r="L19" s="9" t="s">
        <v>120</v>
      </c>
      <c r="M19" s="9" t="s">
        <v>101</v>
      </c>
      <c r="N19" s="3" t="s">
        <v>52</v>
      </c>
      <c r="O19" s="12" t="s">
        <v>27</v>
      </c>
      <c r="P19" s="31"/>
    </row>
    <row r="20" spans="1:16" s="43" customFormat="1" ht="46.5" customHeight="1">
      <c r="A20" s="36" t="s">
        <v>128</v>
      </c>
      <c r="B20" s="36">
        <v>32</v>
      </c>
      <c r="C20" s="36">
        <v>3221130</v>
      </c>
      <c r="D20" s="37" t="s">
        <v>127</v>
      </c>
      <c r="E20" s="38" t="s">
        <v>61</v>
      </c>
      <c r="F20" s="39">
        <v>839</v>
      </c>
      <c r="G20" s="39" t="s">
        <v>62</v>
      </c>
      <c r="H20" s="40">
        <v>1</v>
      </c>
      <c r="I20" s="36">
        <v>14000000000</v>
      </c>
      <c r="J20" s="36" t="s">
        <v>28</v>
      </c>
      <c r="K20" s="41">
        <v>808000</v>
      </c>
      <c r="L20" s="42"/>
      <c r="M20" s="42"/>
      <c r="N20" s="36"/>
      <c r="O20" s="38"/>
      <c r="P20" s="40"/>
    </row>
    <row r="21" spans="1:16" s="43" customFormat="1" ht="35.25" customHeight="1">
      <c r="A21" s="36" t="s">
        <v>129</v>
      </c>
      <c r="B21" s="36"/>
      <c r="C21" s="36">
        <v>3221130</v>
      </c>
      <c r="D21" s="37" t="s">
        <v>130</v>
      </c>
      <c r="E21" s="38" t="s">
        <v>61</v>
      </c>
      <c r="F21" s="39">
        <v>839</v>
      </c>
      <c r="G21" s="39" t="s">
        <v>62</v>
      </c>
      <c r="H21" s="40">
        <v>1</v>
      </c>
      <c r="I21" s="36">
        <v>14000000000</v>
      </c>
      <c r="J21" s="36" t="s">
        <v>28</v>
      </c>
      <c r="K21" s="41">
        <v>1272000</v>
      </c>
      <c r="L21" s="42"/>
      <c r="M21" s="42"/>
      <c r="N21" s="36"/>
      <c r="O21" s="38"/>
      <c r="P21" s="40"/>
    </row>
    <row r="22" spans="1:16" s="43" customFormat="1" ht="36" customHeight="1">
      <c r="A22" s="36" t="s">
        <v>131</v>
      </c>
      <c r="B22" s="36"/>
      <c r="C22" s="36">
        <v>3020360</v>
      </c>
      <c r="D22" s="37" t="s">
        <v>132</v>
      </c>
      <c r="E22" s="38" t="s">
        <v>61</v>
      </c>
      <c r="F22" s="39">
        <v>839</v>
      </c>
      <c r="G22" s="39" t="s">
        <v>62</v>
      </c>
      <c r="H22" s="40">
        <v>1</v>
      </c>
      <c r="I22" s="36">
        <v>14000000000</v>
      </c>
      <c r="J22" s="36" t="s">
        <v>28</v>
      </c>
      <c r="K22" s="41">
        <v>45000</v>
      </c>
      <c r="L22" s="42"/>
      <c r="M22" s="42"/>
      <c r="N22" s="36"/>
      <c r="O22" s="38"/>
      <c r="P22" s="40"/>
    </row>
    <row r="23" spans="1:16" s="2" customFormat="1" ht="18.75" customHeight="1">
      <c r="A23" s="3">
        <v>2</v>
      </c>
      <c r="B23" s="3"/>
      <c r="C23" s="3"/>
      <c r="D23" s="35"/>
      <c r="E23" s="12"/>
      <c r="F23" s="11"/>
      <c r="G23" s="11"/>
      <c r="H23" s="31"/>
      <c r="I23" s="3"/>
      <c r="J23" s="3"/>
      <c r="K23" s="5"/>
      <c r="L23" s="9"/>
      <c r="M23" s="9"/>
      <c r="N23" s="3"/>
      <c r="O23" s="12"/>
      <c r="P23" s="51" t="s">
        <v>144</v>
      </c>
    </row>
    <row r="24" spans="1:16" s="2" customFormat="1" ht="15.75" customHeight="1">
      <c r="A24" s="3">
        <v>3</v>
      </c>
      <c r="B24" s="3"/>
      <c r="C24" s="3"/>
      <c r="D24" s="35"/>
      <c r="E24" s="12"/>
      <c r="F24" s="11"/>
      <c r="G24" s="11"/>
      <c r="H24" s="31"/>
      <c r="I24" s="3"/>
      <c r="J24" s="3"/>
      <c r="K24" s="5"/>
      <c r="L24" s="9"/>
      <c r="M24" s="9"/>
      <c r="N24" s="3"/>
      <c r="O24" s="12"/>
      <c r="P24" s="51" t="s">
        <v>144</v>
      </c>
    </row>
    <row r="25" spans="1:16" s="6" customFormat="1" ht="114.75">
      <c r="A25" s="3">
        <v>4</v>
      </c>
      <c r="B25" s="3" t="s">
        <v>48</v>
      </c>
      <c r="C25" s="3">
        <v>6420019</v>
      </c>
      <c r="D25" s="3" t="s">
        <v>103</v>
      </c>
      <c r="E25" s="9" t="s">
        <v>79</v>
      </c>
      <c r="F25" s="3">
        <v>362</v>
      </c>
      <c r="G25" s="3" t="s">
        <v>42</v>
      </c>
      <c r="H25" s="3">
        <v>12</v>
      </c>
      <c r="I25" s="3">
        <v>14000000000</v>
      </c>
      <c r="J25" s="3" t="s">
        <v>28</v>
      </c>
      <c r="K25" s="5">
        <v>708000</v>
      </c>
      <c r="L25" s="9" t="s">
        <v>120</v>
      </c>
      <c r="M25" s="9" t="s">
        <v>133</v>
      </c>
      <c r="N25" s="3" t="s">
        <v>92</v>
      </c>
      <c r="O25" s="3" t="s">
        <v>26</v>
      </c>
      <c r="P25" s="3" t="s">
        <v>53</v>
      </c>
    </row>
    <row r="26" spans="1:16" s="6" customFormat="1" ht="63.75">
      <c r="A26" s="3">
        <v>5</v>
      </c>
      <c r="B26" s="3" t="s">
        <v>29</v>
      </c>
      <c r="C26" s="3">
        <v>7320000</v>
      </c>
      <c r="D26" s="3" t="s">
        <v>57</v>
      </c>
      <c r="E26" s="8" t="s">
        <v>67</v>
      </c>
      <c r="F26" s="3">
        <v>362</v>
      </c>
      <c r="G26" s="3" t="s">
        <v>42</v>
      </c>
      <c r="H26" s="3">
        <v>12</v>
      </c>
      <c r="I26" s="3">
        <v>14000000000</v>
      </c>
      <c r="J26" s="3" t="s">
        <v>28</v>
      </c>
      <c r="K26" s="5">
        <v>438000</v>
      </c>
      <c r="L26" s="9" t="s">
        <v>93</v>
      </c>
      <c r="M26" s="9" t="s">
        <v>102</v>
      </c>
      <c r="N26" s="3" t="s">
        <v>41</v>
      </c>
      <c r="O26" s="3" t="s">
        <v>26</v>
      </c>
      <c r="P26" s="3" t="s">
        <v>53</v>
      </c>
    </row>
    <row r="27" spans="1:16" s="6" customFormat="1" ht="51">
      <c r="A27" s="3">
        <v>6</v>
      </c>
      <c r="B27" s="3" t="s">
        <v>48</v>
      </c>
      <c r="C27" s="3">
        <v>6420050</v>
      </c>
      <c r="D27" s="3" t="s">
        <v>100</v>
      </c>
      <c r="E27" s="3" t="s">
        <v>37</v>
      </c>
      <c r="F27" s="3">
        <v>362</v>
      </c>
      <c r="G27" s="3" t="s">
        <v>42</v>
      </c>
      <c r="H27" s="3">
        <v>3.5</v>
      </c>
      <c r="I27" s="3">
        <v>14000000000</v>
      </c>
      <c r="J27" s="3" t="s">
        <v>28</v>
      </c>
      <c r="K27" s="5">
        <v>152440</v>
      </c>
      <c r="L27" s="9" t="s">
        <v>122</v>
      </c>
      <c r="M27" s="9" t="s">
        <v>101</v>
      </c>
      <c r="N27" s="3" t="s">
        <v>92</v>
      </c>
      <c r="O27" s="3" t="s">
        <v>26</v>
      </c>
      <c r="P27" s="3" t="s">
        <v>142</v>
      </c>
    </row>
    <row r="28" spans="1:16" s="6" customFormat="1" ht="15" customHeight="1">
      <c r="A28" s="3">
        <v>7</v>
      </c>
      <c r="B28" s="3"/>
      <c r="C28" s="3"/>
      <c r="D28" s="8"/>
      <c r="E28" s="8"/>
      <c r="F28" s="3"/>
      <c r="G28" s="3"/>
      <c r="H28" s="3"/>
      <c r="I28" s="3"/>
      <c r="J28" s="3"/>
      <c r="K28" s="5"/>
      <c r="L28" s="9"/>
      <c r="M28" s="9"/>
      <c r="N28" s="3"/>
      <c r="O28" s="3"/>
      <c r="P28" s="3" t="s">
        <v>144</v>
      </c>
    </row>
    <row r="29" spans="1:16" s="6" customFormat="1" ht="54.75" customHeight="1">
      <c r="A29" s="3">
        <v>8</v>
      </c>
      <c r="B29" s="3" t="s">
        <v>50</v>
      </c>
      <c r="C29" s="3">
        <v>7320000</v>
      </c>
      <c r="D29" s="8" t="s">
        <v>94</v>
      </c>
      <c r="E29" s="8" t="s">
        <v>67</v>
      </c>
      <c r="F29" s="3"/>
      <c r="G29" s="3"/>
      <c r="H29" s="3"/>
      <c r="I29" s="3">
        <v>14000000000</v>
      </c>
      <c r="J29" s="3" t="s">
        <v>28</v>
      </c>
      <c r="K29" s="5">
        <v>200000</v>
      </c>
      <c r="L29" s="9" t="s">
        <v>95</v>
      </c>
      <c r="M29" s="9" t="s">
        <v>104</v>
      </c>
      <c r="N29" s="3" t="s">
        <v>41</v>
      </c>
      <c r="O29" s="3" t="s">
        <v>26</v>
      </c>
      <c r="P29" s="3"/>
    </row>
    <row r="30" spans="1:16" s="6" customFormat="1" ht="15" customHeight="1">
      <c r="A30" s="3">
        <v>9</v>
      </c>
      <c r="B30" s="3"/>
      <c r="C30" s="3"/>
      <c r="D30" s="8"/>
      <c r="E30" s="8"/>
      <c r="F30" s="3"/>
      <c r="G30" s="3"/>
      <c r="H30" s="3"/>
      <c r="I30" s="3"/>
      <c r="J30" s="3"/>
      <c r="K30" s="5"/>
      <c r="L30" s="9"/>
      <c r="M30" s="9"/>
      <c r="N30" s="3"/>
      <c r="O30" s="3"/>
      <c r="P30" s="3" t="s">
        <v>144</v>
      </c>
    </row>
    <row r="31" spans="1:16" s="6" customFormat="1" ht="54.75" customHeight="1">
      <c r="A31" s="3">
        <v>10</v>
      </c>
      <c r="B31" s="3" t="s">
        <v>50</v>
      </c>
      <c r="C31" s="3">
        <v>7320000</v>
      </c>
      <c r="D31" s="8" t="s">
        <v>94</v>
      </c>
      <c r="E31" s="8" t="s">
        <v>67</v>
      </c>
      <c r="F31" s="3">
        <v>355</v>
      </c>
      <c r="G31" s="3" t="s">
        <v>146</v>
      </c>
      <c r="H31" s="3">
        <v>5339</v>
      </c>
      <c r="I31" s="3">
        <v>14000000000</v>
      </c>
      <c r="J31" s="3" t="s">
        <v>28</v>
      </c>
      <c r="K31" s="5">
        <v>650000</v>
      </c>
      <c r="L31" s="9" t="s">
        <v>95</v>
      </c>
      <c r="M31" s="9" t="s">
        <v>104</v>
      </c>
      <c r="N31" s="3" t="s">
        <v>41</v>
      </c>
      <c r="O31" s="3" t="s">
        <v>26</v>
      </c>
      <c r="P31" s="3"/>
    </row>
    <row r="32" spans="1:16" s="6" customFormat="1" ht="54.75" customHeight="1">
      <c r="A32" s="3">
        <v>11</v>
      </c>
      <c r="B32" s="3" t="s">
        <v>50</v>
      </c>
      <c r="C32" s="3">
        <v>7320000</v>
      </c>
      <c r="D32" s="8" t="s">
        <v>94</v>
      </c>
      <c r="E32" s="8" t="s">
        <v>67</v>
      </c>
      <c r="F32" s="3"/>
      <c r="G32" s="3"/>
      <c r="H32" s="3"/>
      <c r="I32" s="3">
        <v>14000000000</v>
      </c>
      <c r="J32" s="3" t="s">
        <v>28</v>
      </c>
      <c r="K32" s="5">
        <v>250000</v>
      </c>
      <c r="L32" s="9" t="s">
        <v>95</v>
      </c>
      <c r="M32" s="9" t="s">
        <v>104</v>
      </c>
      <c r="N32" s="3" t="s">
        <v>41</v>
      </c>
      <c r="O32" s="3" t="s">
        <v>26</v>
      </c>
      <c r="P32" s="3"/>
    </row>
    <row r="33" spans="1:16" s="6" customFormat="1" ht="54.75" customHeight="1">
      <c r="A33" s="3">
        <v>12</v>
      </c>
      <c r="B33" s="3" t="s">
        <v>50</v>
      </c>
      <c r="C33" s="3">
        <v>7320000</v>
      </c>
      <c r="D33" s="8" t="s">
        <v>94</v>
      </c>
      <c r="E33" s="8" t="s">
        <v>67</v>
      </c>
      <c r="F33" s="3"/>
      <c r="G33" s="3"/>
      <c r="H33" s="3"/>
      <c r="I33" s="3">
        <v>14000000000</v>
      </c>
      <c r="J33" s="3" t="s">
        <v>28</v>
      </c>
      <c r="K33" s="5">
        <v>300000</v>
      </c>
      <c r="L33" s="9" t="s">
        <v>95</v>
      </c>
      <c r="M33" s="9" t="s">
        <v>104</v>
      </c>
      <c r="N33" s="3" t="s">
        <v>41</v>
      </c>
      <c r="O33" s="3" t="s">
        <v>26</v>
      </c>
      <c r="P33" s="3"/>
    </row>
    <row r="34" spans="1:16" s="6" customFormat="1" ht="54.75" customHeight="1">
      <c r="A34" s="3">
        <v>13</v>
      </c>
      <c r="B34" s="3" t="s">
        <v>50</v>
      </c>
      <c r="C34" s="3">
        <v>7320000</v>
      </c>
      <c r="D34" s="8" t="s">
        <v>94</v>
      </c>
      <c r="E34" s="8" t="s">
        <v>67</v>
      </c>
      <c r="F34" s="3"/>
      <c r="G34" s="3"/>
      <c r="H34" s="3"/>
      <c r="I34" s="3">
        <v>14000000000</v>
      </c>
      <c r="J34" s="3" t="s">
        <v>28</v>
      </c>
      <c r="K34" s="5">
        <v>250000</v>
      </c>
      <c r="L34" s="9" t="s">
        <v>95</v>
      </c>
      <c r="M34" s="9" t="s">
        <v>104</v>
      </c>
      <c r="N34" s="3" t="s">
        <v>41</v>
      </c>
      <c r="O34" s="3" t="s">
        <v>26</v>
      </c>
      <c r="P34" s="3"/>
    </row>
    <row r="35" spans="1:16" s="6" customFormat="1" ht="54.75" customHeight="1">
      <c r="A35" s="3">
        <v>14</v>
      </c>
      <c r="B35" s="3" t="s">
        <v>50</v>
      </c>
      <c r="C35" s="3">
        <v>7320000</v>
      </c>
      <c r="D35" s="8" t="s">
        <v>94</v>
      </c>
      <c r="E35" s="8" t="s">
        <v>67</v>
      </c>
      <c r="F35" s="3"/>
      <c r="G35" s="3"/>
      <c r="H35" s="3"/>
      <c r="I35" s="3">
        <v>14000000000</v>
      </c>
      <c r="J35" s="3" t="s">
        <v>28</v>
      </c>
      <c r="K35" s="5">
        <v>300000</v>
      </c>
      <c r="L35" s="9" t="s">
        <v>95</v>
      </c>
      <c r="M35" s="9" t="s">
        <v>104</v>
      </c>
      <c r="N35" s="3" t="s">
        <v>41</v>
      </c>
      <c r="O35" s="3" t="s">
        <v>26</v>
      </c>
      <c r="P35" s="3"/>
    </row>
    <row r="36" spans="1:16" s="6" customFormat="1" ht="54.75" customHeight="1">
      <c r="A36" s="3">
        <v>15</v>
      </c>
      <c r="B36" s="3" t="s">
        <v>50</v>
      </c>
      <c r="C36" s="3">
        <v>7320000</v>
      </c>
      <c r="D36" s="8" t="s">
        <v>94</v>
      </c>
      <c r="E36" s="8" t="s">
        <v>67</v>
      </c>
      <c r="F36" s="3"/>
      <c r="G36" s="3"/>
      <c r="H36" s="3"/>
      <c r="I36" s="3">
        <v>14000000000</v>
      </c>
      <c r="J36" s="3" t="s">
        <v>28</v>
      </c>
      <c r="K36" s="5">
        <v>300000</v>
      </c>
      <c r="L36" s="9" t="s">
        <v>98</v>
      </c>
      <c r="M36" s="9" t="s">
        <v>104</v>
      </c>
      <c r="N36" s="3" t="s">
        <v>41</v>
      </c>
      <c r="O36" s="3" t="s">
        <v>26</v>
      </c>
      <c r="P36" s="3"/>
    </row>
    <row r="37" spans="1:16" s="6" customFormat="1" ht="54.75" customHeight="1">
      <c r="A37" s="3">
        <v>16</v>
      </c>
      <c r="B37" s="3" t="s">
        <v>50</v>
      </c>
      <c r="C37" s="3">
        <v>7320000</v>
      </c>
      <c r="D37" s="8" t="s">
        <v>94</v>
      </c>
      <c r="E37" s="8" t="s">
        <v>67</v>
      </c>
      <c r="F37" s="3"/>
      <c r="G37" s="3"/>
      <c r="H37" s="3"/>
      <c r="I37" s="3">
        <v>14000000000</v>
      </c>
      <c r="J37" s="3" t="s">
        <v>28</v>
      </c>
      <c r="K37" s="5">
        <v>250000</v>
      </c>
      <c r="L37" s="9" t="s">
        <v>98</v>
      </c>
      <c r="M37" s="9" t="s">
        <v>104</v>
      </c>
      <c r="N37" s="3" t="s">
        <v>41</v>
      </c>
      <c r="O37" s="3" t="s">
        <v>26</v>
      </c>
      <c r="P37" s="3"/>
    </row>
    <row r="38" spans="1:16" s="6" customFormat="1" ht="54.75" customHeight="1">
      <c r="A38" s="3">
        <v>17</v>
      </c>
      <c r="B38" s="3" t="s">
        <v>50</v>
      </c>
      <c r="C38" s="3">
        <v>7320000</v>
      </c>
      <c r="D38" s="8" t="s">
        <v>94</v>
      </c>
      <c r="E38" s="8" t="s">
        <v>67</v>
      </c>
      <c r="F38" s="3"/>
      <c r="G38" s="3"/>
      <c r="H38" s="3"/>
      <c r="I38" s="3">
        <v>14000000000</v>
      </c>
      <c r="J38" s="3" t="s">
        <v>28</v>
      </c>
      <c r="K38" s="5">
        <v>400000</v>
      </c>
      <c r="L38" s="9" t="s">
        <v>98</v>
      </c>
      <c r="M38" s="9" t="s">
        <v>104</v>
      </c>
      <c r="N38" s="3" t="s">
        <v>41</v>
      </c>
      <c r="O38" s="3" t="s">
        <v>26</v>
      </c>
      <c r="P38" s="3"/>
    </row>
    <row r="39" spans="1:16" s="6" customFormat="1" ht="54.75" customHeight="1">
      <c r="A39" s="3">
        <v>18</v>
      </c>
      <c r="B39" s="3" t="s">
        <v>50</v>
      </c>
      <c r="C39" s="3">
        <v>7320000</v>
      </c>
      <c r="D39" s="8" t="s">
        <v>94</v>
      </c>
      <c r="E39" s="8" t="s">
        <v>67</v>
      </c>
      <c r="F39" s="3"/>
      <c r="G39" s="3"/>
      <c r="H39" s="3"/>
      <c r="I39" s="3">
        <v>14000000000</v>
      </c>
      <c r="J39" s="3" t="s">
        <v>28</v>
      </c>
      <c r="K39" s="5">
        <v>300000</v>
      </c>
      <c r="L39" s="9" t="s">
        <v>98</v>
      </c>
      <c r="M39" s="9" t="s">
        <v>104</v>
      </c>
      <c r="N39" s="3" t="s">
        <v>41</v>
      </c>
      <c r="O39" s="3" t="s">
        <v>26</v>
      </c>
      <c r="P39" s="3"/>
    </row>
    <row r="40" spans="1:16" s="6" customFormat="1" ht="54.75" customHeight="1">
      <c r="A40" s="3">
        <v>19</v>
      </c>
      <c r="B40" s="3" t="s">
        <v>50</v>
      </c>
      <c r="C40" s="3">
        <v>7320000</v>
      </c>
      <c r="D40" s="8" t="s">
        <v>94</v>
      </c>
      <c r="E40" s="8" t="s">
        <v>67</v>
      </c>
      <c r="F40" s="3"/>
      <c r="G40" s="3"/>
      <c r="H40" s="3"/>
      <c r="I40" s="3">
        <v>14000000000</v>
      </c>
      <c r="J40" s="3" t="s">
        <v>28</v>
      </c>
      <c r="K40" s="5">
        <v>400000</v>
      </c>
      <c r="L40" s="9" t="s">
        <v>98</v>
      </c>
      <c r="M40" s="9" t="s">
        <v>104</v>
      </c>
      <c r="N40" s="3" t="s">
        <v>41</v>
      </c>
      <c r="O40" s="3" t="s">
        <v>26</v>
      </c>
      <c r="P40" s="3"/>
    </row>
    <row r="41" spans="1:16" s="6" customFormat="1" ht="54.75" customHeight="1">
      <c r="A41" s="3">
        <v>20</v>
      </c>
      <c r="B41" s="3" t="s">
        <v>50</v>
      </c>
      <c r="C41" s="3">
        <v>7320000</v>
      </c>
      <c r="D41" s="8" t="s">
        <v>94</v>
      </c>
      <c r="E41" s="8" t="s">
        <v>67</v>
      </c>
      <c r="F41" s="3"/>
      <c r="G41" s="3"/>
      <c r="H41" s="3"/>
      <c r="I41" s="3">
        <v>14000000000</v>
      </c>
      <c r="J41" s="3" t="s">
        <v>28</v>
      </c>
      <c r="K41" s="5">
        <v>350000</v>
      </c>
      <c r="L41" s="9" t="s">
        <v>98</v>
      </c>
      <c r="M41" s="9" t="s">
        <v>104</v>
      </c>
      <c r="N41" s="3" t="s">
        <v>41</v>
      </c>
      <c r="O41" s="3" t="s">
        <v>26</v>
      </c>
      <c r="P41" s="3"/>
    </row>
    <row r="42" spans="1:16" s="6" customFormat="1" ht="51">
      <c r="A42" s="3">
        <v>21</v>
      </c>
      <c r="B42" s="3" t="s">
        <v>59</v>
      </c>
      <c r="C42" s="3">
        <v>7523090</v>
      </c>
      <c r="D42" s="3" t="s">
        <v>24</v>
      </c>
      <c r="E42" s="3" t="s">
        <v>106</v>
      </c>
      <c r="F42" s="3">
        <v>362</v>
      </c>
      <c r="G42" s="3" t="s">
        <v>42</v>
      </c>
      <c r="H42" s="3">
        <v>12</v>
      </c>
      <c r="I42" s="3">
        <v>14000000000</v>
      </c>
      <c r="J42" s="3" t="s">
        <v>28</v>
      </c>
      <c r="K42" s="5">
        <v>720000</v>
      </c>
      <c r="L42" s="9" t="s">
        <v>105</v>
      </c>
      <c r="M42" s="9" t="s">
        <v>104</v>
      </c>
      <c r="N42" s="3" t="s">
        <v>30</v>
      </c>
      <c r="O42" s="3" t="s">
        <v>26</v>
      </c>
      <c r="P42" s="3" t="s">
        <v>53</v>
      </c>
    </row>
    <row r="43" spans="1:16" s="6" customFormat="1" ht="51">
      <c r="A43" s="3">
        <v>22</v>
      </c>
      <c r="B43" s="3" t="s">
        <v>85</v>
      </c>
      <c r="C43" s="3">
        <v>4010010</v>
      </c>
      <c r="D43" s="3" t="s">
        <v>71</v>
      </c>
      <c r="E43" s="3" t="s">
        <v>36</v>
      </c>
      <c r="F43" s="3">
        <v>214</v>
      </c>
      <c r="G43" s="3" t="s">
        <v>38</v>
      </c>
      <c r="H43" s="3">
        <v>61500</v>
      </c>
      <c r="I43" s="3">
        <v>14000000000</v>
      </c>
      <c r="J43" s="3" t="s">
        <v>28</v>
      </c>
      <c r="K43" s="16">
        <v>278668.8</v>
      </c>
      <c r="L43" s="9" t="s">
        <v>105</v>
      </c>
      <c r="M43" s="9" t="s">
        <v>104</v>
      </c>
      <c r="N43" s="3" t="s">
        <v>30</v>
      </c>
      <c r="O43" s="3" t="s">
        <v>26</v>
      </c>
      <c r="P43" s="3" t="s">
        <v>53</v>
      </c>
    </row>
    <row r="44" spans="1:16" s="6" customFormat="1" ht="51">
      <c r="A44" s="3">
        <v>23</v>
      </c>
      <c r="B44" s="3" t="s">
        <v>85</v>
      </c>
      <c r="C44" s="3">
        <v>4010010</v>
      </c>
      <c r="D44" s="3" t="s">
        <v>72</v>
      </c>
      <c r="E44" s="3" t="s">
        <v>36</v>
      </c>
      <c r="F44" s="3">
        <v>214</v>
      </c>
      <c r="G44" s="3" t="s">
        <v>38</v>
      </c>
      <c r="H44" s="3">
        <v>68800</v>
      </c>
      <c r="I44" s="3">
        <v>14000000000</v>
      </c>
      <c r="J44" s="3" t="s">
        <v>28</v>
      </c>
      <c r="K44" s="16">
        <v>316480</v>
      </c>
      <c r="L44" s="9" t="s">
        <v>105</v>
      </c>
      <c r="M44" s="9" t="s">
        <v>104</v>
      </c>
      <c r="N44" s="3" t="s">
        <v>30</v>
      </c>
      <c r="O44" s="3" t="s">
        <v>26</v>
      </c>
      <c r="P44" s="3" t="s">
        <v>53</v>
      </c>
    </row>
    <row r="45" spans="1:16" s="6" customFormat="1" ht="51">
      <c r="A45" s="3">
        <v>24</v>
      </c>
      <c r="B45" s="3" t="s">
        <v>85</v>
      </c>
      <c r="C45" s="3">
        <v>4010010</v>
      </c>
      <c r="D45" s="3" t="s">
        <v>73</v>
      </c>
      <c r="E45" s="3" t="s">
        <v>36</v>
      </c>
      <c r="F45" s="3">
        <v>214</v>
      </c>
      <c r="G45" s="3" t="s">
        <v>38</v>
      </c>
      <c r="H45" s="3">
        <v>41000</v>
      </c>
      <c r="I45" s="3">
        <v>14000000000</v>
      </c>
      <c r="J45" s="3" t="s">
        <v>28</v>
      </c>
      <c r="K45" s="16">
        <v>188600</v>
      </c>
      <c r="L45" s="9" t="s">
        <v>105</v>
      </c>
      <c r="M45" s="9" t="s">
        <v>104</v>
      </c>
      <c r="N45" s="3" t="s">
        <v>30</v>
      </c>
      <c r="O45" s="3" t="s">
        <v>26</v>
      </c>
      <c r="P45" s="3" t="s">
        <v>53</v>
      </c>
    </row>
    <row r="46" spans="1:16" s="6" customFormat="1" ht="51">
      <c r="A46" s="3">
        <v>25</v>
      </c>
      <c r="B46" s="3" t="s">
        <v>85</v>
      </c>
      <c r="C46" s="3">
        <v>4010010</v>
      </c>
      <c r="D46" s="3" t="s">
        <v>74</v>
      </c>
      <c r="E46" s="3" t="s">
        <v>36</v>
      </c>
      <c r="F46" s="3">
        <v>214</v>
      </c>
      <c r="G46" s="3" t="s">
        <v>38</v>
      </c>
      <c r="H46" s="3">
        <v>8200</v>
      </c>
      <c r="I46" s="3">
        <v>14000000000</v>
      </c>
      <c r="J46" s="3" t="s">
        <v>28</v>
      </c>
      <c r="K46" s="16">
        <v>37542.88</v>
      </c>
      <c r="L46" s="9" t="s">
        <v>105</v>
      </c>
      <c r="M46" s="9" t="s">
        <v>104</v>
      </c>
      <c r="N46" s="3" t="s">
        <v>30</v>
      </c>
      <c r="O46" s="3" t="s">
        <v>26</v>
      </c>
      <c r="P46" s="3" t="s">
        <v>53</v>
      </c>
    </row>
    <row r="47" spans="1:16" s="6" customFormat="1" ht="51">
      <c r="A47" s="3">
        <v>26</v>
      </c>
      <c r="B47" s="3" t="s">
        <v>85</v>
      </c>
      <c r="C47" s="3">
        <v>4010010</v>
      </c>
      <c r="D47" s="3" t="s">
        <v>75</v>
      </c>
      <c r="E47" s="3" t="s">
        <v>36</v>
      </c>
      <c r="F47" s="3">
        <v>214</v>
      </c>
      <c r="G47" s="3" t="s">
        <v>38</v>
      </c>
      <c r="H47" s="3">
        <v>41300</v>
      </c>
      <c r="I47" s="3">
        <v>14000000000</v>
      </c>
      <c r="J47" s="3" t="s">
        <v>28</v>
      </c>
      <c r="K47" s="16">
        <v>189154</v>
      </c>
      <c r="L47" s="9" t="s">
        <v>105</v>
      </c>
      <c r="M47" s="9" t="s">
        <v>104</v>
      </c>
      <c r="N47" s="3" t="s">
        <v>30</v>
      </c>
      <c r="O47" s="3" t="s">
        <v>26</v>
      </c>
      <c r="P47" s="3" t="s">
        <v>53</v>
      </c>
    </row>
    <row r="48" spans="1:16" s="6" customFormat="1" ht="51">
      <c r="A48" s="3">
        <v>27</v>
      </c>
      <c r="B48" s="3" t="s">
        <v>85</v>
      </c>
      <c r="C48" s="3">
        <v>4010010</v>
      </c>
      <c r="D48" s="3" t="s">
        <v>76</v>
      </c>
      <c r="E48" s="3" t="s">
        <v>36</v>
      </c>
      <c r="F48" s="3">
        <v>214</v>
      </c>
      <c r="G48" s="3" t="s">
        <v>38</v>
      </c>
      <c r="H48" s="3">
        <v>16500</v>
      </c>
      <c r="I48" s="3">
        <v>14000000000</v>
      </c>
      <c r="J48" s="3" t="s">
        <v>28</v>
      </c>
      <c r="K48" s="16">
        <v>75570</v>
      </c>
      <c r="L48" s="9" t="s">
        <v>105</v>
      </c>
      <c r="M48" s="9" t="s">
        <v>104</v>
      </c>
      <c r="N48" s="3" t="s">
        <v>30</v>
      </c>
      <c r="O48" s="3" t="s">
        <v>26</v>
      </c>
      <c r="P48" s="3" t="s">
        <v>53</v>
      </c>
    </row>
    <row r="49" spans="1:16" s="6" customFormat="1" ht="51">
      <c r="A49" s="3">
        <v>28</v>
      </c>
      <c r="B49" s="3" t="s">
        <v>85</v>
      </c>
      <c r="C49" s="3">
        <v>4010010</v>
      </c>
      <c r="D49" s="3" t="s">
        <v>77</v>
      </c>
      <c r="E49" s="3" t="s">
        <v>36</v>
      </c>
      <c r="F49" s="3">
        <v>214</v>
      </c>
      <c r="G49" s="3" t="s">
        <v>38</v>
      </c>
      <c r="H49" s="3">
        <v>3800</v>
      </c>
      <c r="I49" s="3">
        <v>14000000000</v>
      </c>
      <c r="J49" s="3" t="s">
        <v>28</v>
      </c>
      <c r="K49" s="16">
        <v>17480</v>
      </c>
      <c r="L49" s="9" t="s">
        <v>105</v>
      </c>
      <c r="M49" s="9" t="s">
        <v>104</v>
      </c>
      <c r="N49" s="3" t="s">
        <v>30</v>
      </c>
      <c r="O49" s="3" t="s">
        <v>26</v>
      </c>
      <c r="P49" s="3" t="s">
        <v>53</v>
      </c>
    </row>
    <row r="50" spans="1:16" s="6" customFormat="1" ht="51">
      <c r="A50" s="3">
        <v>29</v>
      </c>
      <c r="B50" s="3" t="s">
        <v>85</v>
      </c>
      <c r="C50" s="3">
        <v>4010010</v>
      </c>
      <c r="D50" s="3" t="s">
        <v>78</v>
      </c>
      <c r="E50" s="3" t="s">
        <v>36</v>
      </c>
      <c r="F50" s="3">
        <v>214</v>
      </c>
      <c r="G50" s="3" t="s">
        <v>38</v>
      </c>
      <c r="H50" s="3">
        <v>26400</v>
      </c>
      <c r="I50" s="3">
        <v>14000000000</v>
      </c>
      <c r="J50" s="3" t="s">
        <v>28</v>
      </c>
      <c r="K50" s="16">
        <v>119080</v>
      </c>
      <c r="L50" s="9" t="s">
        <v>105</v>
      </c>
      <c r="M50" s="9" t="s">
        <v>104</v>
      </c>
      <c r="N50" s="3" t="s">
        <v>30</v>
      </c>
      <c r="O50" s="3" t="s">
        <v>26</v>
      </c>
      <c r="P50" s="3" t="s">
        <v>53</v>
      </c>
    </row>
    <row r="51" spans="1:16" s="6" customFormat="1" ht="51">
      <c r="A51" s="3">
        <v>30</v>
      </c>
      <c r="B51" s="3" t="s">
        <v>85</v>
      </c>
      <c r="C51" s="3">
        <v>4010010</v>
      </c>
      <c r="D51" s="3" t="s">
        <v>35</v>
      </c>
      <c r="E51" s="3" t="s">
        <v>36</v>
      </c>
      <c r="F51" s="3">
        <v>214</v>
      </c>
      <c r="G51" s="3" t="s">
        <v>38</v>
      </c>
      <c r="H51" s="3">
        <v>284000</v>
      </c>
      <c r="I51" s="3">
        <v>14000000000</v>
      </c>
      <c r="J51" s="3" t="s">
        <v>28</v>
      </c>
      <c r="K51" s="16">
        <v>1306400</v>
      </c>
      <c r="L51" s="9" t="s">
        <v>105</v>
      </c>
      <c r="M51" s="9" t="s">
        <v>104</v>
      </c>
      <c r="N51" s="3" t="s">
        <v>30</v>
      </c>
      <c r="O51" s="3" t="s">
        <v>26</v>
      </c>
      <c r="P51" s="3" t="s">
        <v>53</v>
      </c>
    </row>
    <row r="52" spans="1:16" s="6" customFormat="1" ht="51">
      <c r="A52" s="3">
        <v>31</v>
      </c>
      <c r="B52" s="3" t="s">
        <v>58</v>
      </c>
      <c r="C52" s="3">
        <v>4030000</v>
      </c>
      <c r="D52" s="3" t="s">
        <v>56</v>
      </c>
      <c r="E52" s="3" t="s">
        <v>37</v>
      </c>
      <c r="F52" s="3">
        <v>362</v>
      </c>
      <c r="G52" s="3" t="s">
        <v>42</v>
      </c>
      <c r="H52" s="3">
        <v>12</v>
      </c>
      <c r="I52" s="3">
        <v>14000000000</v>
      </c>
      <c r="J52" s="3" t="s">
        <v>28</v>
      </c>
      <c r="K52" s="16">
        <v>250000</v>
      </c>
      <c r="L52" s="9" t="s">
        <v>105</v>
      </c>
      <c r="M52" s="9" t="s">
        <v>104</v>
      </c>
      <c r="N52" s="3" t="s">
        <v>30</v>
      </c>
      <c r="O52" s="3" t="s">
        <v>26</v>
      </c>
      <c r="P52" s="3" t="s">
        <v>53</v>
      </c>
    </row>
    <row r="53" spans="1:16" s="6" customFormat="1" ht="78.75" customHeight="1">
      <c r="A53" s="3">
        <v>32</v>
      </c>
      <c r="B53" s="3" t="s">
        <v>48</v>
      </c>
      <c r="C53" s="3">
        <v>6420050</v>
      </c>
      <c r="D53" s="3" t="s">
        <v>44</v>
      </c>
      <c r="E53" s="3" t="s">
        <v>43</v>
      </c>
      <c r="F53" s="3">
        <v>362</v>
      </c>
      <c r="G53" s="3" t="s">
        <v>42</v>
      </c>
      <c r="H53" s="3">
        <v>12</v>
      </c>
      <c r="I53" s="3">
        <v>14000000000</v>
      </c>
      <c r="J53" s="3" t="s">
        <v>28</v>
      </c>
      <c r="K53" s="16">
        <v>1728023.04</v>
      </c>
      <c r="L53" s="9" t="s">
        <v>105</v>
      </c>
      <c r="M53" s="9" t="s">
        <v>104</v>
      </c>
      <c r="N53" s="3" t="s">
        <v>92</v>
      </c>
      <c r="O53" s="3" t="s">
        <v>26</v>
      </c>
      <c r="P53" s="3" t="s">
        <v>53</v>
      </c>
    </row>
    <row r="54" spans="1:16" s="6" customFormat="1" ht="63.75">
      <c r="A54" s="3">
        <v>33</v>
      </c>
      <c r="B54" s="3" t="s">
        <v>48</v>
      </c>
      <c r="C54" s="3">
        <v>6420050</v>
      </c>
      <c r="D54" s="3" t="s">
        <v>33</v>
      </c>
      <c r="E54" s="3" t="s">
        <v>34</v>
      </c>
      <c r="F54" s="3">
        <v>362</v>
      </c>
      <c r="G54" s="3" t="s">
        <v>42</v>
      </c>
      <c r="H54" s="3">
        <v>12</v>
      </c>
      <c r="I54" s="3">
        <v>14000000000</v>
      </c>
      <c r="J54" s="3" t="s">
        <v>28</v>
      </c>
      <c r="K54" s="16">
        <v>348471.96</v>
      </c>
      <c r="L54" s="9" t="s">
        <v>105</v>
      </c>
      <c r="M54" s="9" t="s">
        <v>104</v>
      </c>
      <c r="N54" s="3" t="s">
        <v>41</v>
      </c>
      <c r="O54" s="3" t="s">
        <v>26</v>
      </c>
      <c r="P54" s="3" t="s">
        <v>53</v>
      </c>
    </row>
    <row r="55" spans="1:16" s="6" customFormat="1" ht="51">
      <c r="A55" s="3">
        <v>34</v>
      </c>
      <c r="B55" s="3" t="s">
        <v>48</v>
      </c>
      <c r="C55" s="3">
        <v>6420019</v>
      </c>
      <c r="D55" s="3" t="s">
        <v>109</v>
      </c>
      <c r="E55" s="3" t="s">
        <v>34</v>
      </c>
      <c r="F55" s="3">
        <v>362</v>
      </c>
      <c r="G55" s="3" t="s">
        <v>42</v>
      </c>
      <c r="H55" s="3">
        <v>12</v>
      </c>
      <c r="I55" s="3">
        <v>14000000000</v>
      </c>
      <c r="J55" s="3" t="s">
        <v>28</v>
      </c>
      <c r="K55" s="21">
        <v>165955.2</v>
      </c>
      <c r="L55" s="9" t="s">
        <v>107</v>
      </c>
      <c r="M55" s="9" t="s">
        <v>108</v>
      </c>
      <c r="N55" s="3" t="s">
        <v>41</v>
      </c>
      <c r="O55" s="3" t="s">
        <v>26</v>
      </c>
      <c r="P55" s="3" t="s">
        <v>53</v>
      </c>
    </row>
    <row r="56" spans="1:16" s="6" customFormat="1" ht="51">
      <c r="A56" s="3">
        <v>35</v>
      </c>
      <c r="B56" s="3" t="s">
        <v>48</v>
      </c>
      <c r="C56" s="3">
        <v>6420050</v>
      </c>
      <c r="D56" s="3" t="s">
        <v>46</v>
      </c>
      <c r="E56" s="3" t="s">
        <v>43</v>
      </c>
      <c r="F56" s="3">
        <v>362</v>
      </c>
      <c r="G56" s="3" t="s">
        <v>42</v>
      </c>
      <c r="H56" s="3">
        <v>12</v>
      </c>
      <c r="I56" s="3">
        <v>14000000000</v>
      </c>
      <c r="J56" s="3" t="s">
        <v>28</v>
      </c>
      <c r="K56" s="16">
        <v>255000</v>
      </c>
      <c r="L56" s="9" t="s">
        <v>105</v>
      </c>
      <c r="M56" s="9" t="s">
        <v>104</v>
      </c>
      <c r="N56" s="3" t="s">
        <v>41</v>
      </c>
      <c r="O56" s="3" t="s">
        <v>26</v>
      </c>
      <c r="P56" s="3" t="s">
        <v>53</v>
      </c>
    </row>
    <row r="57" spans="1:16" s="6" customFormat="1" ht="53.25" customHeight="1">
      <c r="A57" s="3">
        <v>36</v>
      </c>
      <c r="B57" s="3" t="s">
        <v>48</v>
      </c>
      <c r="C57" s="3">
        <v>6420020</v>
      </c>
      <c r="D57" s="3" t="s">
        <v>66</v>
      </c>
      <c r="E57" s="12" t="s">
        <v>43</v>
      </c>
      <c r="F57" s="3">
        <v>362</v>
      </c>
      <c r="G57" s="3" t="s">
        <v>42</v>
      </c>
      <c r="H57" s="3">
        <v>12</v>
      </c>
      <c r="I57" s="3">
        <v>14000000000</v>
      </c>
      <c r="J57" s="3" t="s">
        <v>28</v>
      </c>
      <c r="K57" s="16">
        <v>280000</v>
      </c>
      <c r="L57" s="9" t="s">
        <v>105</v>
      </c>
      <c r="M57" s="9" t="s">
        <v>104</v>
      </c>
      <c r="N57" s="3" t="s">
        <v>41</v>
      </c>
      <c r="O57" s="3" t="s">
        <v>26</v>
      </c>
      <c r="P57" s="3" t="s">
        <v>53</v>
      </c>
    </row>
    <row r="58" spans="1:16" s="6" customFormat="1" ht="42.75" customHeight="1">
      <c r="A58" s="3">
        <v>37</v>
      </c>
      <c r="B58" s="3" t="s">
        <v>68</v>
      </c>
      <c r="C58" s="3">
        <v>2320212</v>
      </c>
      <c r="D58" s="8" t="s">
        <v>110</v>
      </c>
      <c r="E58" s="12" t="s">
        <v>61</v>
      </c>
      <c r="F58" s="3">
        <v>362</v>
      </c>
      <c r="G58" s="3" t="s">
        <v>42</v>
      </c>
      <c r="H58" s="3">
        <v>12</v>
      </c>
      <c r="I58" s="3">
        <v>14000000000</v>
      </c>
      <c r="J58" s="3" t="s">
        <v>28</v>
      </c>
      <c r="K58" s="18">
        <v>880000</v>
      </c>
      <c r="L58" s="17" t="s">
        <v>99</v>
      </c>
      <c r="M58" s="9" t="s">
        <v>104</v>
      </c>
      <c r="N58" s="3" t="s">
        <v>52</v>
      </c>
      <c r="O58" s="12" t="s">
        <v>27</v>
      </c>
      <c r="P58" s="3"/>
    </row>
    <row r="59" spans="1:16" s="6" customFormat="1" ht="52.5" customHeight="1">
      <c r="A59" s="3">
        <v>38</v>
      </c>
      <c r="B59" s="3" t="s">
        <v>48</v>
      </c>
      <c r="C59" s="3">
        <v>6420050</v>
      </c>
      <c r="D59" s="8" t="s">
        <v>70</v>
      </c>
      <c r="E59" s="3" t="s">
        <v>69</v>
      </c>
      <c r="F59" s="3">
        <v>362</v>
      </c>
      <c r="G59" s="3" t="s">
        <v>42</v>
      </c>
      <c r="H59" s="3">
        <v>13</v>
      </c>
      <c r="I59" s="3">
        <v>14000000000</v>
      </c>
      <c r="J59" s="3" t="s">
        <v>28</v>
      </c>
      <c r="K59" s="16">
        <v>120000</v>
      </c>
      <c r="L59" s="9" t="s">
        <v>105</v>
      </c>
      <c r="M59" s="9" t="s">
        <v>104</v>
      </c>
      <c r="N59" s="3" t="s">
        <v>41</v>
      </c>
      <c r="O59" s="3" t="s">
        <v>26</v>
      </c>
      <c r="P59" s="3"/>
    </row>
    <row r="60" spans="1:16" s="6" customFormat="1" ht="51">
      <c r="A60" s="3">
        <v>39</v>
      </c>
      <c r="B60" s="3" t="s">
        <v>86</v>
      </c>
      <c r="C60" s="3">
        <v>4030000</v>
      </c>
      <c r="D60" s="3" t="s">
        <v>56</v>
      </c>
      <c r="E60" s="3" t="s">
        <v>37</v>
      </c>
      <c r="F60" s="3">
        <v>362</v>
      </c>
      <c r="G60" s="3" t="s">
        <v>42</v>
      </c>
      <c r="H60" s="3">
        <v>12</v>
      </c>
      <c r="I60" s="3">
        <v>14000000000</v>
      </c>
      <c r="J60" s="3" t="s">
        <v>28</v>
      </c>
      <c r="K60" s="16">
        <v>334000</v>
      </c>
      <c r="L60" s="9" t="s">
        <v>105</v>
      </c>
      <c r="M60" s="9" t="s">
        <v>104</v>
      </c>
      <c r="N60" s="3" t="s">
        <v>30</v>
      </c>
      <c r="O60" s="3" t="s">
        <v>26</v>
      </c>
      <c r="P60" s="3" t="s">
        <v>89</v>
      </c>
    </row>
    <row r="61" spans="1:16" s="6" customFormat="1" ht="16.5" customHeight="1">
      <c r="A61" s="3">
        <v>40</v>
      </c>
      <c r="B61" s="3"/>
      <c r="C61" s="3"/>
      <c r="D61" s="8"/>
      <c r="E61" s="19"/>
      <c r="F61" s="3"/>
      <c r="G61" s="3"/>
      <c r="H61" s="3"/>
      <c r="I61" s="3"/>
      <c r="J61" s="3"/>
      <c r="K61" s="21"/>
      <c r="L61" s="9"/>
      <c r="M61" s="9"/>
      <c r="N61" s="3"/>
      <c r="O61" s="3"/>
      <c r="P61" s="3" t="s">
        <v>144</v>
      </c>
    </row>
    <row r="62" spans="1:16" s="6" customFormat="1" ht="77.25" customHeight="1">
      <c r="A62" s="3">
        <v>41</v>
      </c>
      <c r="B62" s="10" t="s">
        <v>60</v>
      </c>
      <c r="C62" s="4">
        <v>7020000</v>
      </c>
      <c r="D62" s="10" t="s">
        <v>54</v>
      </c>
      <c r="E62" s="10" t="s">
        <v>37</v>
      </c>
      <c r="F62" s="10">
        <v>362</v>
      </c>
      <c r="G62" s="10" t="s">
        <v>42</v>
      </c>
      <c r="H62" s="10">
        <v>12</v>
      </c>
      <c r="I62" s="3">
        <v>14000000000</v>
      </c>
      <c r="J62" s="3" t="s">
        <v>28</v>
      </c>
      <c r="K62" s="16">
        <v>208000</v>
      </c>
      <c r="L62" s="9" t="s">
        <v>105</v>
      </c>
      <c r="M62" s="9" t="s">
        <v>104</v>
      </c>
      <c r="N62" s="3" t="s">
        <v>41</v>
      </c>
      <c r="O62" s="3" t="s">
        <v>26</v>
      </c>
      <c r="P62" s="3" t="s">
        <v>89</v>
      </c>
    </row>
    <row r="63" spans="1:16" s="6" customFormat="1" ht="77.25" customHeight="1">
      <c r="A63" s="3">
        <v>42</v>
      </c>
      <c r="B63" s="3" t="s">
        <v>48</v>
      </c>
      <c r="C63" s="3">
        <v>6420050</v>
      </c>
      <c r="D63" s="20" t="s">
        <v>87</v>
      </c>
      <c r="E63" s="3" t="s">
        <v>69</v>
      </c>
      <c r="F63" s="10">
        <v>362</v>
      </c>
      <c r="G63" s="10" t="s">
        <v>42</v>
      </c>
      <c r="H63" s="10">
        <v>12</v>
      </c>
      <c r="I63" s="3">
        <v>14000000000</v>
      </c>
      <c r="J63" s="3" t="s">
        <v>28</v>
      </c>
      <c r="K63" s="16">
        <v>254880</v>
      </c>
      <c r="L63" s="9" t="s">
        <v>105</v>
      </c>
      <c r="M63" s="9" t="s">
        <v>104</v>
      </c>
      <c r="N63" s="3" t="s">
        <v>41</v>
      </c>
      <c r="O63" s="3" t="s">
        <v>26</v>
      </c>
      <c r="P63" s="3" t="s">
        <v>89</v>
      </c>
    </row>
    <row r="64" spans="1:16" s="6" customFormat="1" ht="68.25" customHeight="1">
      <c r="A64" s="3">
        <v>43</v>
      </c>
      <c r="B64" s="3" t="s">
        <v>48</v>
      </c>
      <c r="C64" s="3">
        <v>6420050</v>
      </c>
      <c r="D64" s="20" t="s">
        <v>80</v>
      </c>
      <c r="E64" s="3" t="s">
        <v>81</v>
      </c>
      <c r="F64" s="10">
        <v>362</v>
      </c>
      <c r="G64" s="10" t="s">
        <v>42</v>
      </c>
      <c r="H64" s="10">
        <v>12</v>
      </c>
      <c r="I64" s="3">
        <v>14000000000</v>
      </c>
      <c r="J64" s="3" t="s">
        <v>28</v>
      </c>
      <c r="K64" s="16">
        <v>350000</v>
      </c>
      <c r="L64" s="9" t="s">
        <v>105</v>
      </c>
      <c r="M64" s="9" t="s">
        <v>104</v>
      </c>
      <c r="N64" s="3" t="s">
        <v>41</v>
      </c>
      <c r="O64" s="3" t="s">
        <v>26</v>
      </c>
      <c r="P64" s="3" t="s">
        <v>89</v>
      </c>
    </row>
    <row r="65" spans="1:16" s="6" customFormat="1" ht="63.75">
      <c r="A65" s="3">
        <v>44</v>
      </c>
      <c r="B65" s="3" t="s">
        <v>48</v>
      </c>
      <c r="C65" s="3">
        <v>6420050</v>
      </c>
      <c r="D65" s="3" t="s">
        <v>45</v>
      </c>
      <c r="E65" s="3" t="s">
        <v>37</v>
      </c>
      <c r="F65" s="3">
        <v>362</v>
      </c>
      <c r="G65" s="3" t="s">
        <v>42</v>
      </c>
      <c r="H65" s="3">
        <v>12</v>
      </c>
      <c r="I65" s="3">
        <v>14000000000</v>
      </c>
      <c r="J65" s="3" t="s">
        <v>28</v>
      </c>
      <c r="K65" s="16">
        <v>457200</v>
      </c>
      <c r="L65" s="9" t="s">
        <v>105</v>
      </c>
      <c r="M65" s="9" t="s">
        <v>104</v>
      </c>
      <c r="N65" s="3" t="s">
        <v>41</v>
      </c>
      <c r="O65" s="3" t="s">
        <v>26</v>
      </c>
      <c r="P65" s="3" t="s">
        <v>89</v>
      </c>
    </row>
    <row r="66" spans="1:16" s="6" customFormat="1" ht="66" customHeight="1">
      <c r="A66" s="3">
        <v>45</v>
      </c>
      <c r="B66" s="3" t="s">
        <v>48</v>
      </c>
      <c r="C66" s="3">
        <v>6420020</v>
      </c>
      <c r="D66" s="3" t="s">
        <v>66</v>
      </c>
      <c r="E66" s="12" t="s">
        <v>43</v>
      </c>
      <c r="F66" s="3">
        <v>362</v>
      </c>
      <c r="G66" s="3" t="s">
        <v>42</v>
      </c>
      <c r="H66" s="3">
        <v>12</v>
      </c>
      <c r="I66" s="3">
        <v>14000000000</v>
      </c>
      <c r="J66" s="3" t="s">
        <v>28</v>
      </c>
      <c r="K66" s="16">
        <v>120000</v>
      </c>
      <c r="L66" s="9" t="s">
        <v>105</v>
      </c>
      <c r="M66" s="9" t="s">
        <v>104</v>
      </c>
      <c r="N66" s="3" t="s">
        <v>41</v>
      </c>
      <c r="O66" s="3" t="s">
        <v>26</v>
      </c>
      <c r="P66" s="3" t="s">
        <v>89</v>
      </c>
    </row>
    <row r="67" spans="1:16" s="6" customFormat="1" ht="51.75" customHeight="1">
      <c r="A67" s="3">
        <v>46</v>
      </c>
      <c r="B67" s="3" t="s">
        <v>48</v>
      </c>
      <c r="C67" s="3">
        <v>6420050</v>
      </c>
      <c r="D67" s="20" t="s">
        <v>82</v>
      </c>
      <c r="E67" s="3" t="s">
        <v>69</v>
      </c>
      <c r="F67" s="10">
        <v>362</v>
      </c>
      <c r="G67" s="10" t="s">
        <v>42</v>
      </c>
      <c r="H67" s="10">
        <v>12</v>
      </c>
      <c r="I67" s="3">
        <v>14000000000</v>
      </c>
      <c r="J67" s="3" t="s">
        <v>28</v>
      </c>
      <c r="K67" s="16">
        <v>233640</v>
      </c>
      <c r="L67" s="9" t="s">
        <v>105</v>
      </c>
      <c r="M67" s="9" t="s">
        <v>104</v>
      </c>
      <c r="N67" s="3" t="s">
        <v>41</v>
      </c>
      <c r="O67" s="3" t="s">
        <v>26</v>
      </c>
      <c r="P67" s="3" t="s">
        <v>89</v>
      </c>
    </row>
    <row r="68" spans="1:16" s="6" customFormat="1" ht="51.75" customHeight="1">
      <c r="A68" s="3">
        <v>47</v>
      </c>
      <c r="B68" s="3" t="s">
        <v>48</v>
      </c>
      <c r="C68" s="3">
        <v>6420050</v>
      </c>
      <c r="D68" s="20" t="s">
        <v>82</v>
      </c>
      <c r="E68" s="3" t="s">
        <v>69</v>
      </c>
      <c r="F68" s="10">
        <v>362</v>
      </c>
      <c r="G68" s="10" t="s">
        <v>42</v>
      </c>
      <c r="H68" s="10">
        <v>12</v>
      </c>
      <c r="I68" s="3">
        <v>14000000000</v>
      </c>
      <c r="J68" s="3" t="s">
        <v>28</v>
      </c>
      <c r="K68" s="16">
        <v>276000</v>
      </c>
      <c r="L68" s="9" t="s">
        <v>105</v>
      </c>
      <c r="M68" s="9" t="s">
        <v>104</v>
      </c>
      <c r="N68" s="3" t="s">
        <v>41</v>
      </c>
      <c r="O68" s="3" t="s">
        <v>26</v>
      </c>
      <c r="P68" s="3" t="s">
        <v>53</v>
      </c>
    </row>
    <row r="69" spans="1:16" s="6" customFormat="1" ht="51.75" customHeight="1">
      <c r="A69" s="3">
        <v>48</v>
      </c>
      <c r="B69" s="3" t="s">
        <v>48</v>
      </c>
      <c r="C69" s="3">
        <v>6420050</v>
      </c>
      <c r="D69" s="20" t="s">
        <v>88</v>
      </c>
      <c r="E69" s="3" t="s">
        <v>69</v>
      </c>
      <c r="F69" s="10">
        <v>362</v>
      </c>
      <c r="G69" s="10" t="s">
        <v>42</v>
      </c>
      <c r="H69" s="10">
        <v>12</v>
      </c>
      <c r="I69" s="3">
        <v>14000000000</v>
      </c>
      <c r="J69" s="3" t="s">
        <v>28</v>
      </c>
      <c r="K69" s="16">
        <v>240000</v>
      </c>
      <c r="L69" s="9" t="s">
        <v>105</v>
      </c>
      <c r="M69" s="9" t="s">
        <v>104</v>
      </c>
      <c r="N69" s="3" t="s">
        <v>41</v>
      </c>
      <c r="O69" s="3" t="s">
        <v>26</v>
      </c>
      <c r="P69" s="3" t="s">
        <v>53</v>
      </c>
    </row>
    <row r="70" spans="1:16" s="6" customFormat="1" ht="51">
      <c r="A70" s="3">
        <v>49</v>
      </c>
      <c r="B70" s="3" t="s">
        <v>48</v>
      </c>
      <c r="C70" s="3">
        <v>6420050</v>
      </c>
      <c r="D70" s="15" t="s">
        <v>65</v>
      </c>
      <c r="E70" s="3" t="s">
        <v>43</v>
      </c>
      <c r="F70" s="3">
        <v>362</v>
      </c>
      <c r="G70" s="3" t="s">
        <v>42</v>
      </c>
      <c r="H70" s="15">
        <v>12</v>
      </c>
      <c r="I70" s="3">
        <v>14000000000</v>
      </c>
      <c r="J70" s="3" t="s">
        <v>28</v>
      </c>
      <c r="K70" s="16">
        <v>377038.32</v>
      </c>
      <c r="L70" s="9" t="s">
        <v>105</v>
      </c>
      <c r="M70" s="9" t="s">
        <v>104</v>
      </c>
      <c r="N70" s="3" t="s">
        <v>41</v>
      </c>
      <c r="O70" s="3" t="s">
        <v>26</v>
      </c>
      <c r="P70" s="3" t="s">
        <v>53</v>
      </c>
    </row>
    <row r="71" spans="1:16" s="6" customFormat="1" ht="51.75" customHeight="1">
      <c r="A71" s="3">
        <v>50</v>
      </c>
      <c r="B71" s="3" t="s">
        <v>48</v>
      </c>
      <c r="C71" s="3">
        <v>6420050</v>
      </c>
      <c r="D71" s="15" t="s">
        <v>65</v>
      </c>
      <c r="E71" s="3" t="s">
        <v>43</v>
      </c>
      <c r="F71" s="3">
        <v>362</v>
      </c>
      <c r="G71" s="3" t="s">
        <v>42</v>
      </c>
      <c r="H71" s="15">
        <v>12</v>
      </c>
      <c r="I71" s="3">
        <v>14000000000</v>
      </c>
      <c r="J71" s="3" t="s">
        <v>28</v>
      </c>
      <c r="K71" s="16">
        <v>226800</v>
      </c>
      <c r="L71" s="9" t="s">
        <v>105</v>
      </c>
      <c r="M71" s="9" t="s">
        <v>104</v>
      </c>
      <c r="N71" s="3" t="s">
        <v>41</v>
      </c>
      <c r="O71" s="3" t="s">
        <v>26</v>
      </c>
      <c r="P71" s="3" t="s">
        <v>53</v>
      </c>
    </row>
    <row r="72" spans="1:16" s="6" customFormat="1" ht="51.75" customHeight="1">
      <c r="A72" s="3">
        <v>51</v>
      </c>
      <c r="B72" s="3" t="s">
        <v>48</v>
      </c>
      <c r="C72" s="3">
        <v>6420050</v>
      </c>
      <c r="D72" s="20" t="s">
        <v>82</v>
      </c>
      <c r="E72" s="3" t="s">
        <v>69</v>
      </c>
      <c r="F72" s="10">
        <v>362</v>
      </c>
      <c r="G72" s="10" t="s">
        <v>42</v>
      </c>
      <c r="H72" s="10">
        <v>12</v>
      </c>
      <c r="I72" s="3">
        <v>14000000000</v>
      </c>
      <c r="J72" s="3" t="s">
        <v>28</v>
      </c>
      <c r="K72" s="16">
        <v>288000</v>
      </c>
      <c r="L72" s="9" t="s">
        <v>105</v>
      </c>
      <c r="M72" s="9" t="s">
        <v>104</v>
      </c>
      <c r="N72" s="3" t="s">
        <v>41</v>
      </c>
      <c r="O72" s="3" t="s">
        <v>26</v>
      </c>
      <c r="P72" s="3" t="s">
        <v>53</v>
      </c>
    </row>
    <row r="73" spans="1:16" s="6" customFormat="1" ht="133.5" customHeight="1">
      <c r="A73" s="3">
        <v>52</v>
      </c>
      <c r="B73" s="3" t="s">
        <v>83</v>
      </c>
      <c r="C73" s="3">
        <v>7230010</v>
      </c>
      <c r="D73" s="8" t="s">
        <v>111</v>
      </c>
      <c r="E73" s="3" t="s">
        <v>84</v>
      </c>
      <c r="F73" s="3">
        <v>362</v>
      </c>
      <c r="G73" s="3" t="s">
        <v>42</v>
      </c>
      <c r="H73" s="3">
        <v>12</v>
      </c>
      <c r="I73" s="3">
        <v>14000000000</v>
      </c>
      <c r="J73" s="3" t="s">
        <v>28</v>
      </c>
      <c r="K73" s="16">
        <v>192396</v>
      </c>
      <c r="L73" s="9" t="s">
        <v>105</v>
      </c>
      <c r="M73" s="9" t="s">
        <v>104</v>
      </c>
      <c r="N73" s="3" t="s">
        <v>41</v>
      </c>
      <c r="O73" s="3" t="s">
        <v>26</v>
      </c>
      <c r="P73" s="3" t="s">
        <v>53</v>
      </c>
    </row>
    <row r="74" spans="1:16" s="6" customFormat="1" ht="107.25" customHeight="1">
      <c r="A74" s="3">
        <v>53</v>
      </c>
      <c r="B74" s="3" t="s">
        <v>112</v>
      </c>
      <c r="C74" s="3">
        <v>9231360</v>
      </c>
      <c r="D74" s="8" t="s">
        <v>113</v>
      </c>
      <c r="E74" s="3" t="s">
        <v>114</v>
      </c>
      <c r="F74" s="3">
        <v>354</v>
      </c>
      <c r="G74" s="3" t="s">
        <v>115</v>
      </c>
      <c r="H74" s="3">
        <v>8834</v>
      </c>
      <c r="I74" s="3">
        <v>14000000000</v>
      </c>
      <c r="J74" s="3" t="s">
        <v>28</v>
      </c>
      <c r="K74" s="16">
        <v>653640</v>
      </c>
      <c r="L74" s="9" t="s">
        <v>97</v>
      </c>
      <c r="M74" s="9" t="s">
        <v>105</v>
      </c>
      <c r="N74" s="3" t="s">
        <v>41</v>
      </c>
      <c r="O74" s="3" t="s">
        <v>26</v>
      </c>
      <c r="P74" s="3"/>
    </row>
    <row r="75" spans="1:16" s="6" customFormat="1" ht="90" customHeight="1">
      <c r="A75" s="3">
        <v>54</v>
      </c>
      <c r="B75" s="3" t="s">
        <v>117</v>
      </c>
      <c r="C75" s="3">
        <v>7020020</v>
      </c>
      <c r="D75" s="8" t="s">
        <v>116</v>
      </c>
      <c r="E75" s="3" t="s">
        <v>43</v>
      </c>
      <c r="F75" s="3">
        <v>362</v>
      </c>
      <c r="G75" s="3" t="s">
        <v>42</v>
      </c>
      <c r="H75" s="3">
        <v>10</v>
      </c>
      <c r="I75" s="3">
        <v>14000000000</v>
      </c>
      <c r="J75" s="3" t="s">
        <v>28</v>
      </c>
      <c r="K75" s="16">
        <v>872929.1</v>
      </c>
      <c r="L75" s="9" t="s">
        <v>91</v>
      </c>
      <c r="M75" s="9" t="s">
        <v>105</v>
      </c>
      <c r="N75" s="3" t="s">
        <v>41</v>
      </c>
      <c r="O75" s="3" t="s">
        <v>26</v>
      </c>
      <c r="P75" s="3"/>
    </row>
    <row r="76" spans="1:16" s="6" customFormat="1" ht="18" customHeight="1">
      <c r="A76" s="3">
        <v>55</v>
      </c>
      <c r="B76" s="10"/>
      <c r="C76" s="10"/>
      <c r="D76" s="52"/>
      <c r="E76" s="10"/>
      <c r="F76" s="10"/>
      <c r="G76" s="10"/>
      <c r="H76" s="10"/>
      <c r="I76" s="3"/>
      <c r="J76" s="3"/>
      <c r="K76" s="53"/>
      <c r="L76" s="54"/>
      <c r="M76" s="54"/>
      <c r="N76" s="3"/>
      <c r="O76" s="3"/>
      <c r="P76" s="3" t="s">
        <v>144</v>
      </c>
    </row>
    <row r="77" spans="1:16" s="6" customFormat="1" ht="39" customHeight="1">
      <c r="A77" s="3">
        <v>56</v>
      </c>
      <c r="B77" s="3" t="s">
        <v>119</v>
      </c>
      <c r="C77" s="3">
        <v>7250030</v>
      </c>
      <c r="D77" s="8" t="s">
        <v>118</v>
      </c>
      <c r="E77" s="3" t="s">
        <v>61</v>
      </c>
      <c r="F77" s="3"/>
      <c r="G77" s="3"/>
      <c r="H77" s="3"/>
      <c r="I77" s="3">
        <v>14000000000</v>
      </c>
      <c r="J77" s="3" t="s">
        <v>28</v>
      </c>
      <c r="K77" s="16">
        <v>35000</v>
      </c>
      <c r="L77" s="9" t="s">
        <v>107</v>
      </c>
      <c r="M77" s="9" t="s">
        <v>143</v>
      </c>
      <c r="N77" s="3" t="s">
        <v>52</v>
      </c>
      <c r="O77" s="3" t="s">
        <v>27</v>
      </c>
      <c r="P77" s="3"/>
    </row>
    <row r="78" spans="1:16" s="6" customFormat="1" ht="18" customHeight="1">
      <c r="A78" s="3">
        <v>57</v>
      </c>
      <c r="B78" s="3"/>
      <c r="C78" s="3"/>
      <c r="D78" s="8"/>
      <c r="E78" s="3"/>
      <c r="F78" s="3"/>
      <c r="G78" s="3"/>
      <c r="H78" s="3"/>
      <c r="I78" s="3"/>
      <c r="J78" s="3"/>
      <c r="K78" s="16"/>
      <c r="L78" s="9"/>
      <c r="M78" s="9"/>
      <c r="N78" s="3"/>
      <c r="O78" s="3"/>
      <c r="P78" s="3" t="s">
        <v>144</v>
      </c>
    </row>
    <row r="79" spans="1:16" s="6" customFormat="1" ht="42" customHeight="1">
      <c r="A79" s="3">
        <v>58</v>
      </c>
      <c r="B79" s="3" t="s">
        <v>140</v>
      </c>
      <c r="C79" s="3">
        <v>3612450</v>
      </c>
      <c r="D79" s="8" t="s">
        <v>139</v>
      </c>
      <c r="E79" s="3" t="s">
        <v>61</v>
      </c>
      <c r="F79" s="12">
        <v>839</v>
      </c>
      <c r="G79" s="12" t="s">
        <v>62</v>
      </c>
      <c r="H79" s="3">
        <v>1</v>
      </c>
      <c r="I79" s="3">
        <v>14000000000</v>
      </c>
      <c r="J79" s="3" t="s">
        <v>28</v>
      </c>
      <c r="K79" s="16">
        <v>133845.3</v>
      </c>
      <c r="L79" s="9" t="s">
        <v>135</v>
      </c>
      <c r="M79" s="9" t="s">
        <v>138</v>
      </c>
      <c r="N79" s="3" t="s">
        <v>52</v>
      </c>
      <c r="O79" s="3" t="s">
        <v>27</v>
      </c>
      <c r="P79" s="3"/>
    </row>
    <row r="80" spans="1:16" s="6" customFormat="1" ht="37.5" customHeight="1">
      <c r="A80" s="3">
        <v>59</v>
      </c>
      <c r="B80" s="3" t="s">
        <v>124</v>
      </c>
      <c r="C80" s="3">
        <v>3699010</v>
      </c>
      <c r="D80" s="8" t="s">
        <v>136</v>
      </c>
      <c r="E80" s="3" t="s">
        <v>61</v>
      </c>
      <c r="F80" s="3"/>
      <c r="G80" s="3"/>
      <c r="H80" s="3"/>
      <c r="I80" s="3">
        <v>14000000000</v>
      </c>
      <c r="J80" s="3" t="s">
        <v>28</v>
      </c>
      <c r="K80" s="16">
        <v>82000</v>
      </c>
      <c r="L80" s="9" t="s">
        <v>99</v>
      </c>
      <c r="M80" s="9" t="s">
        <v>143</v>
      </c>
      <c r="N80" s="3" t="s">
        <v>52</v>
      </c>
      <c r="O80" s="3" t="s">
        <v>27</v>
      </c>
      <c r="P80" s="3"/>
    </row>
    <row r="81" spans="1:16" s="6" customFormat="1" ht="17.25" customHeight="1">
      <c r="A81" s="3">
        <v>60</v>
      </c>
      <c r="B81" s="3"/>
      <c r="C81" s="3"/>
      <c r="D81" s="8"/>
      <c r="E81" s="3"/>
      <c r="F81" s="3"/>
      <c r="G81" s="3"/>
      <c r="H81" s="3"/>
      <c r="I81" s="3"/>
      <c r="J81" s="3"/>
      <c r="K81" s="16"/>
      <c r="L81" s="9"/>
      <c r="M81" s="9"/>
      <c r="N81" s="3"/>
      <c r="O81" s="3"/>
      <c r="P81" s="3" t="s">
        <v>144</v>
      </c>
    </row>
    <row r="82" spans="1:16" s="6" customFormat="1" ht="42" customHeight="1">
      <c r="A82" s="3">
        <v>61</v>
      </c>
      <c r="B82" s="3" t="s">
        <v>123</v>
      </c>
      <c r="C82" s="3">
        <v>7423000</v>
      </c>
      <c r="D82" s="8" t="s">
        <v>121</v>
      </c>
      <c r="E82" s="3" t="s">
        <v>61</v>
      </c>
      <c r="F82" s="3"/>
      <c r="G82" s="3"/>
      <c r="H82" s="3"/>
      <c r="I82" s="3">
        <v>14000000000</v>
      </c>
      <c r="J82" s="3" t="s">
        <v>28</v>
      </c>
      <c r="K82" s="16">
        <v>98000</v>
      </c>
      <c r="L82" s="9" t="s">
        <v>107</v>
      </c>
      <c r="M82" s="9" t="s">
        <v>105</v>
      </c>
      <c r="N82" s="3" t="s">
        <v>52</v>
      </c>
      <c r="O82" s="3" t="s">
        <v>27</v>
      </c>
      <c r="P82" s="3"/>
    </row>
    <row r="83" spans="1:16" s="6" customFormat="1" ht="42" customHeight="1">
      <c r="A83" s="3">
        <v>62</v>
      </c>
      <c r="B83" s="3" t="s">
        <v>50</v>
      </c>
      <c r="C83" s="3">
        <v>7320000</v>
      </c>
      <c r="D83" s="8" t="s">
        <v>125</v>
      </c>
      <c r="E83" s="8" t="s">
        <v>67</v>
      </c>
      <c r="F83" s="3"/>
      <c r="G83" s="3"/>
      <c r="H83" s="3"/>
      <c r="I83" s="3">
        <v>14000000000</v>
      </c>
      <c r="J83" s="3" t="s">
        <v>28</v>
      </c>
      <c r="K83" s="16">
        <v>230000</v>
      </c>
      <c r="L83" s="9" t="s">
        <v>134</v>
      </c>
      <c r="M83" s="9" t="s">
        <v>105</v>
      </c>
      <c r="N83" s="3" t="s">
        <v>41</v>
      </c>
      <c r="O83" s="3" t="s">
        <v>26</v>
      </c>
      <c r="P83" s="3"/>
    </row>
    <row r="84" spans="1:16" s="6" customFormat="1" ht="42" customHeight="1">
      <c r="A84" s="3">
        <v>63</v>
      </c>
      <c r="B84" s="3" t="s">
        <v>48</v>
      </c>
      <c r="C84" s="3">
        <v>6420050</v>
      </c>
      <c r="D84" s="3" t="s">
        <v>137</v>
      </c>
      <c r="E84" s="3" t="s">
        <v>69</v>
      </c>
      <c r="F84" s="3">
        <v>362</v>
      </c>
      <c r="G84" s="3" t="s">
        <v>42</v>
      </c>
      <c r="H84" s="3">
        <v>7.5</v>
      </c>
      <c r="I84" s="3">
        <v>14000000000</v>
      </c>
      <c r="J84" s="3" t="s">
        <v>28</v>
      </c>
      <c r="K84" s="16">
        <v>144000</v>
      </c>
      <c r="L84" s="9" t="s">
        <v>135</v>
      </c>
      <c r="M84" s="9" t="s">
        <v>105</v>
      </c>
      <c r="N84" s="3" t="s">
        <v>41</v>
      </c>
      <c r="O84" s="3" t="s">
        <v>26</v>
      </c>
      <c r="P84" s="3"/>
    </row>
    <row r="85" spans="1:16" s="6" customFormat="1" ht="15" customHeight="1">
      <c r="A85" s="3">
        <v>64</v>
      </c>
      <c r="B85" s="3"/>
      <c r="C85" s="3"/>
      <c r="D85" s="3"/>
      <c r="E85" s="3"/>
      <c r="F85" s="12"/>
      <c r="G85" s="12"/>
      <c r="H85" s="3"/>
      <c r="I85" s="3"/>
      <c r="J85" s="3"/>
      <c r="K85" s="16"/>
      <c r="L85" s="9"/>
      <c r="M85" s="9"/>
      <c r="N85" s="3"/>
      <c r="O85" s="3"/>
      <c r="P85" s="3" t="s">
        <v>144</v>
      </c>
    </row>
    <row r="86" spans="1:16" s="6" customFormat="1" ht="15" customHeight="1">
      <c r="A86" s="3">
        <v>65</v>
      </c>
      <c r="B86" s="3"/>
      <c r="C86" s="3"/>
      <c r="D86" s="3"/>
      <c r="E86" s="3"/>
      <c r="F86" s="12"/>
      <c r="G86" s="12"/>
      <c r="H86" s="3"/>
      <c r="I86" s="3"/>
      <c r="J86" s="3"/>
      <c r="K86" s="16"/>
      <c r="L86" s="9"/>
      <c r="M86" s="9"/>
      <c r="N86" s="3"/>
      <c r="O86" s="3"/>
      <c r="P86" s="3" t="s">
        <v>144</v>
      </c>
    </row>
    <row r="87" spans="1:16" s="6" customFormat="1" ht="51">
      <c r="A87" s="3">
        <v>66</v>
      </c>
      <c r="B87" s="3" t="s">
        <v>48</v>
      </c>
      <c r="C87" s="3">
        <v>6420050</v>
      </c>
      <c r="D87" s="3" t="s">
        <v>100</v>
      </c>
      <c r="E87" s="3" t="s">
        <v>37</v>
      </c>
      <c r="F87" s="3">
        <v>362</v>
      </c>
      <c r="G87" s="3" t="s">
        <v>42</v>
      </c>
      <c r="H87" s="3">
        <v>15</v>
      </c>
      <c r="I87" s="3">
        <v>14000000000</v>
      </c>
      <c r="J87" s="3" t="s">
        <v>28</v>
      </c>
      <c r="K87" s="5">
        <v>666000</v>
      </c>
      <c r="L87" s="9" t="s">
        <v>122</v>
      </c>
      <c r="M87" s="9" t="s">
        <v>104</v>
      </c>
      <c r="N87" s="3" t="s">
        <v>92</v>
      </c>
      <c r="O87" s="3" t="s">
        <v>26</v>
      </c>
      <c r="P87" s="3" t="s">
        <v>142</v>
      </c>
    </row>
    <row r="89" spans="2:12" ht="12.75">
      <c r="B89" s="1" t="s">
        <v>32</v>
      </c>
      <c r="D89" s="24"/>
      <c r="E89" s="24"/>
      <c r="L89" s="34"/>
    </row>
    <row r="90" spans="2:12" ht="19.5" customHeight="1">
      <c r="B90" s="1" t="s">
        <v>31</v>
      </c>
      <c r="D90" s="24"/>
      <c r="E90" s="24"/>
      <c r="L90" s="34"/>
    </row>
    <row r="99" ht="12.75">
      <c r="H99" s="2" t="s">
        <v>145</v>
      </c>
    </row>
  </sheetData>
  <sheetProtection/>
  <mergeCells count="15">
    <mergeCell ref="H17:H18"/>
    <mergeCell ref="K17:K18"/>
    <mergeCell ref="O3:P3"/>
    <mergeCell ref="P16:P18"/>
    <mergeCell ref="O16:O17"/>
    <mergeCell ref="A16:A18"/>
    <mergeCell ref="B16:B18"/>
    <mergeCell ref="C16:C18"/>
    <mergeCell ref="D17:D18"/>
    <mergeCell ref="E17:E18"/>
    <mergeCell ref="N16:N18"/>
    <mergeCell ref="L17:M17"/>
    <mergeCell ref="I17:J17"/>
    <mergeCell ref="D16:M16"/>
    <mergeCell ref="F17:G17"/>
  </mergeCell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Economist-Mir</cp:lastModifiedBy>
  <cp:lastPrinted>2015-09-17T14:59:29Z</cp:lastPrinted>
  <dcterms:created xsi:type="dcterms:W3CDTF">2011-01-28T08:18:11Z</dcterms:created>
  <dcterms:modified xsi:type="dcterms:W3CDTF">2015-09-17T15:49:09Z</dcterms:modified>
  <cp:category/>
  <cp:version/>
  <cp:contentType/>
  <cp:contentStatus/>
</cp:coreProperties>
</file>